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12571722-142C-4F89-9EEE-7FDF196B6AC6}"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<sst xmlns="http://schemas.openxmlformats.org/spreadsheetml/2006/main" count="3181" uniqueCount="1579">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</sst>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688</v>
      </c>
      <c r="B10" s="177"/>
      <c r="C10" s="162" t="str">
        <f>VLOOKUP(A10,lista,2,0)</f>
        <v>GERENCIA MANTENIMIENTO ALTA VELOCIDAD</v>
      </c>
      <c r="D10" s="162"/>
      <c r="E10" s="162"/>
      <c r="F10" s="162"/>
      <c r="G10" s="162" t="str">
        <f>VLOOKUP(A10,lista,3,0)</f>
        <v>Técnico/a 2</v>
      </c>
      <c r="H10" s="162"/>
      <c r="I10" s="169" t="str">
        <f>VLOOKUP(A10,lista,4,0)</f>
        <v>Especialista en evaluación de riesgos ferroviarios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o Superior en: 
Máster Ingeniería de Caminos, Canales y Puertos o Grado en Ingeniería Civil</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3 años de experiencia profesional global desde el año de Titulación referida en el apartado 2.1.
Al menos 1 año de experiencia en contratos relacionados con el Transporte. 
Movilidad geográfica nacional</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bxixHDsj2ZnCuf2U9ALepCyF+CL6TFlWtJSqLTFW3y3ShMJTjnO/or9rBl6tCp4eGuzN/+dXUjY7PwNnXCk6lg==" saltValue="3Yh5T96srb07kg0olurMP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2026-06-23T10:59:47Z</dcterms:modified>
</cp:coreProperties>
</file>